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720" windowHeight="6756" activeTab="0"/>
  </bookViews>
  <sheets>
    <sheet name="Density Function" sheetId="1" r:id="rId1"/>
    <sheet name="Distribution 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<sst xmlns="http://schemas.openxmlformats.org/spreadsheetml/2006/main" count="2" uniqueCount="2">
  <si>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Degrees of Freedom:</t>
  </si>
  <si>
    <r>
      <t>t-</t>
    </r>
    <r>
      <rPr>
        <b/>
        <sz val="16"/>
        <color indexed="32"/>
        <rFont val="Arial"/>
        <family val="2"/>
      </rPr>
      <t>Distribution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</si>
</sst>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color indexed="32"/>
      <name val="Arial"/>
      <family val="2"/>
    </font>
    <font>
      <b/>
      <sz val="12"/>
      <color indexed="12"/>
      <name val="Arial"/>
      <family val="2"/>
    </font>
    <font>
      <b/>
      <i/>
      <sz val="16"/>
      <color indexed="32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Data'!$A$1:$A$33</c:f>
              <c:numCach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-1.5000000000000053</c:v>
                </c:pt>
                <c:pt idx="11">
                  <c:v>-1.2500000000000062</c:v>
                </c:pt>
                <c:pt idx="12">
                  <c:v>-1.000000000000007</c:v>
                </c:pt>
                <c:pt idx="13">
                  <c:v>-0.750000000000008</c:v>
                </c:pt>
                <c:pt idx="14">
                  <c:v>-0.5000000000000089</c:v>
                </c:pt>
                <c:pt idx="15">
                  <c:v>-0.25000000000000977</c:v>
                </c:pt>
                <c:pt idx="16">
                  <c:v>-1.0658141036401503E-14</c:v>
                </c:pt>
                <c:pt idx="17">
                  <c:v>0.24999999999998845</c:v>
                </c:pt>
                <c:pt idx="18">
                  <c:v>0.49999999999998757</c:v>
                </c:pt>
                <c:pt idx="19">
                  <c:v>0.7499999999999867</c:v>
                </c:pt>
                <c:pt idx="20">
                  <c:v>0.9999999999999858</c:v>
                </c:pt>
                <c:pt idx="21">
                  <c:v>1.249999999999985</c:v>
                </c:pt>
                <c:pt idx="22">
                  <c:v>1.499999999999984</c:v>
                </c:pt>
                <c:pt idx="23">
                  <c:v>1.7499999999999831</c:v>
                </c:pt>
                <c:pt idx="24">
                  <c:v>1.9999999999999822</c:v>
                </c:pt>
                <c:pt idx="25">
                  <c:v>2.2499999999999813</c:v>
                </c:pt>
                <c:pt idx="26">
                  <c:v>2.4999999999999805</c:v>
                </c:pt>
                <c:pt idx="27">
                  <c:v>2.7499999999999796</c:v>
                </c:pt>
                <c:pt idx="28">
                  <c:v>2.9999999999999787</c:v>
                </c:pt>
                <c:pt idx="29">
                  <c:v>3.249999999999978</c:v>
                </c:pt>
                <c:pt idx="30">
                  <c:v>3.499999999999977</c:v>
                </c:pt>
                <c:pt idx="31">
                  <c:v>3.749999999999976</c:v>
                </c:pt>
                <c:pt idx="32">
                  <c:v>3.999999999999975</c:v>
                </c:pt>
              </c:numCache>
            </c:numRef>
          </c:xVal>
          <c:yVal>
            <c:numRef>
              <c:f>'Distribution Data'!$B$1:$B$33</c:f>
              <c:numCache>
                <c:ptCount val="33"/>
                <c:pt idx="0">
                  <c:v>0.013094570021973105</c:v>
                </c:pt>
                <c:pt idx="1">
                  <c:v>0.015533892272107217</c:v>
                </c:pt>
                <c:pt idx="2">
                  <c:v>0.01858992781845676</c:v>
                </c:pt>
                <c:pt idx="3">
                  <c:v>0.022458765878084725</c:v>
                </c:pt>
                <c:pt idx="4">
                  <c:v>0.02741012223434215</c:v>
                </c:pt>
                <c:pt idx="5">
                  <c:v>0.03381760349090482</c:v>
                </c:pt>
                <c:pt idx="6">
                  <c:v>0.04220064386804796</c:v>
                </c:pt>
                <c:pt idx="7">
                  <c:v>0.053279765996947115</c:v>
                </c:pt>
                <c:pt idx="8">
                  <c:v>0.06804138174397718</c:v>
                </c:pt>
                <c:pt idx="9">
                  <c:v>0.08779149519890261</c:v>
                </c:pt>
                <c:pt idx="10">
                  <c:v>0.11413441178180313</c:v>
                </c:pt>
                <c:pt idx="11">
                  <c:v>0.14871942254765308</c:v>
                </c:pt>
                <c:pt idx="12">
                  <c:v>0.1924500897298739</c:v>
                </c:pt>
                <c:pt idx="13">
                  <c:v>0.24378343319196877</c:v>
                </c:pt>
                <c:pt idx="14">
                  <c:v>0.29629629629629456</c:v>
                </c:pt>
                <c:pt idx="15">
                  <c:v>0.33760515094438254</c:v>
                </c:pt>
                <c:pt idx="16">
                  <c:v>0.35355339059327384</c:v>
                </c:pt>
                <c:pt idx="17">
                  <c:v>0.33760515094438515</c:v>
                </c:pt>
                <c:pt idx="18">
                  <c:v>0.29629629629629883</c:v>
                </c:pt>
                <c:pt idx="19">
                  <c:v>0.24378343319197332</c:v>
                </c:pt>
                <c:pt idx="20">
                  <c:v>0.19245008972987804</c:v>
                </c:pt>
                <c:pt idx="21">
                  <c:v>0.14871942254765644</c:v>
                </c:pt>
                <c:pt idx="22">
                  <c:v>0.11413441178180571</c:v>
                </c:pt>
                <c:pt idx="23">
                  <c:v>0.08779149519890415</c:v>
                </c:pt>
                <c:pt idx="24">
                  <c:v>0.06804138174397839</c:v>
                </c:pt>
                <c:pt idx="25">
                  <c:v>0.053279765996948066</c:v>
                </c:pt>
                <c:pt idx="26">
                  <c:v>0.04220064386804871</c:v>
                </c:pt>
                <c:pt idx="27">
                  <c:v>0.03381760349090542</c:v>
                </c:pt>
                <c:pt idx="28">
                  <c:v>0.027410122234342627</c:v>
                </c:pt>
                <c:pt idx="29">
                  <c:v>0.02245876587808511</c:v>
                </c:pt>
                <c:pt idx="30">
                  <c:v>0.018589927818457072</c:v>
                </c:pt>
                <c:pt idx="31">
                  <c:v>0.015533892272107476</c:v>
                </c:pt>
                <c:pt idx="32">
                  <c:v>0.01309457002197332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Data'!$A$1:$A$33</c:f>
              <c:numCach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-1.5000000000000053</c:v>
                </c:pt>
                <c:pt idx="11">
                  <c:v>-1.2500000000000062</c:v>
                </c:pt>
                <c:pt idx="12">
                  <c:v>-1.000000000000007</c:v>
                </c:pt>
                <c:pt idx="13">
                  <c:v>-0.750000000000008</c:v>
                </c:pt>
                <c:pt idx="14">
                  <c:v>-0.5000000000000089</c:v>
                </c:pt>
                <c:pt idx="15">
                  <c:v>-0.25000000000000977</c:v>
                </c:pt>
                <c:pt idx="16">
                  <c:v>-1.0658141036401503E-14</c:v>
                </c:pt>
                <c:pt idx="17">
                  <c:v>0.24999999999998845</c:v>
                </c:pt>
                <c:pt idx="18">
                  <c:v>0.49999999999998757</c:v>
                </c:pt>
                <c:pt idx="19">
                  <c:v>0.7499999999999867</c:v>
                </c:pt>
                <c:pt idx="20">
                  <c:v>0.9999999999999858</c:v>
                </c:pt>
                <c:pt idx="21">
                  <c:v>1.249999999999985</c:v>
                </c:pt>
                <c:pt idx="22">
                  <c:v>1.499999999999984</c:v>
                </c:pt>
                <c:pt idx="23">
                  <c:v>1.7499999999999831</c:v>
                </c:pt>
                <c:pt idx="24">
                  <c:v>1.9999999999999822</c:v>
                </c:pt>
                <c:pt idx="25">
                  <c:v>2.2499999999999813</c:v>
                </c:pt>
                <c:pt idx="26">
                  <c:v>2.4999999999999805</c:v>
                </c:pt>
                <c:pt idx="27">
                  <c:v>2.7499999999999796</c:v>
                </c:pt>
                <c:pt idx="28">
                  <c:v>2.9999999999999787</c:v>
                </c:pt>
                <c:pt idx="29">
                  <c:v>3.249999999999978</c:v>
                </c:pt>
                <c:pt idx="30">
                  <c:v>3.499999999999977</c:v>
                </c:pt>
                <c:pt idx="31">
                  <c:v>3.749999999999976</c:v>
                </c:pt>
                <c:pt idx="32">
                  <c:v>3.999999999999975</c:v>
                </c:pt>
              </c:numCache>
            </c:numRef>
          </c:xVal>
          <c:yVal>
            <c:numRef>
              <c:f>'Distribution Data'!$C$1:$C$33</c:f>
              <c:numCache>
                <c:ptCount val="33"/>
                <c:pt idx="0">
                  <c:v>0.00013383022576488537</c:v>
                </c:pt>
                <c:pt idx="1">
                  <c:v>0.0003525956823674454</c:v>
                </c:pt>
                <c:pt idx="2">
                  <c:v>0.0008726826950457602</c:v>
                </c:pt>
                <c:pt idx="3">
                  <c:v>0.002029048057299768</c:v>
                </c:pt>
                <c:pt idx="4">
                  <c:v>0.0044318484119380075</c:v>
                </c:pt>
                <c:pt idx="5">
                  <c:v>0.009093562501591053</c:v>
                </c:pt>
                <c:pt idx="6">
                  <c:v>0.01752830049356854</c:v>
                </c:pt>
                <c:pt idx="7">
                  <c:v>0.03173965183566742</c:v>
                </c:pt>
                <c:pt idx="8">
                  <c:v>0.05399096651318806</c:v>
                </c:pt>
                <c:pt idx="9">
                  <c:v>0.08627731882651153</c:v>
                </c:pt>
                <c:pt idx="10">
                  <c:v>0.1295175956658907</c:v>
                </c:pt>
                <c:pt idx="11">
                  <c:v>0.1826490853890205</c:v>
                </c:pt>
                <c:pt idx="12">
                  <c:v>0.24197072451914164</c:v>
                </c:pt>
                <c:pt idx="13">
                  <c:v>0.3011374321548026</c:v>
                </c:pt>
                <c:pt idx="14">
                  <c:v>0.3520653267642979</c:v>
                </c:pt>
                <c:pt idx="15">
                  <c:v>0.3866681168028483</c:v>
                </c:pt>
                <c:pt idx="16">
                  <c:v>0.3989422804014327</c:v>
                </c:pt>
                <c:pt idx="17">
                  <c:v>0.38666811680285035</c:v>
                </c:pt>
                <c:pt idx="18">
                  <c:v>0.3520653267643017</c:v>
                </c:pt>
                <c:pt idx="19">
                  <c:v>0.3011374321548074</c:v>
                </c:pt>
                <c:pt idx="20">
                  <c:v>0.2419707245191468</c:v>
                </c:pt>
                <c:pt idx="21">
                  <c:v>0.18264908538902538</c:v>
                </c:pt>
                <c:pt idx="22">
                  <c:v>0.12951759566589485</c:v>
                </c:pt>
                <c:pt idx="23">
                  <c:v>0.08627731882651407</c:v>
                </c:pt>
                <c:pt idx="24">
                  <c:v>0.05399096651318998</c:v>
                </c:pt>
                <c:pt idx="25">
                  <c:v>0.03173965183566874</c:v>
                </c:pt>
                <c:pt idx="26">
                  <c:v>0.017528300493569394</c:v>
                </c:pt>
                <c:pt idx="27">
                  <c:v>0.009093562501591561</c:v>
                </c:pt>
                <c:pt idx="28">
                  <c:v>0.004431848411938291</c:v>
                </c:pt>
                <c:pt idx="29">
                  <c:v>0.0020290480572999143</c:v>
                </c:pt>
                <c:pt idx="30">
                  <c:v>0.0008726826950458307</c:v>
                </c:pt>
                <c:pt idx="31">
                  <c:v>0.00035259568236747707</c:v>
                </c:pt>
                <c:pt idx="32">
                  <c:v>0.00013383022576489868</c:v>
                </c:pt>
              </c:numCache>
            </c:numRef>
          </c:yVal>
          <c:smooth val="1"/>
        </c:ser>
        <c:axId val="44263727"/>
        <c:axId val="62829224"/>
      </c:scatterChart>
      <c:valAx>
        <c:axId val="44263727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crossBetween val="midCat"/>
        <c:dispUnits/>
        <c:majorUnit val="1"/>
      </c:valAx>
      <c:valAx>
        <c:axId val="62829224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263727"/>
        <c:crossesAt val="-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2</xdr:row>
      <xdr:rowOff>38100</xdr:rowOff>
    </xdr:from>
    <xdr:to>
      <xdr:col>6</xdr:col>
      <xdr:colOff>104775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47650" y="542925"/>
        <a:ext cx="30099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0</xdr:row>
      <xdr:rowOff>104775</xdr:rowOff>
    </xdr:from>
    <xdr:to>
      <xdr:col>13</xdr:col>
      <xdr:colOff>542925</xdr:colOff>
      <xdr:row>9</xdr:row>
      <xdr:rowOff>28575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543300" y="104775"/>
          <a:ext cx="4419600" cy="15621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Compare t-distribution to the standard normal distribution template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Purpose: Show how different degrees of freedom affects the shape of the t-distribution. 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Notes: The dotted red line is the standard normal distribution.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Copyright?  Unfortunately, I no longer have the reference where I obtained this file.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2.140625" style="0" customWidth="1"/>
    <col min="2" max="2" width="8.57421875" style="0" customWidth="1"/>
  </cols>
  <sheetData>
    <row r="1" spans="2:6" ht="21" customHeight="1">
      <c r="B1" s="2"/>
      <c r="C1" s="3"/>
      <c r="D1" s="3"/>
      <c r="E1" s="3"/>
      <c r="F1" s="3"/>
    </row>
    <row r="2" spans="2:6" ht="18.75" customHeight="1">
      <c r="B2" s="6" t="s">
        <v>1</v>
      </c>
      <c r="C2" s="3"/>
      <c r="D2" s="3"/>
      <c r="E2" s="3"/>
      <c r="F2" s="3"/>
    </row>
    <row r="15" ht="12.75" customHeight="1" thickBot="1"/>
    <row r="16" spans="2:5" ht="16.5" thickBot="1">
      <c r="B16" s="4" t="s">
        <v>0</v>
      </c>
      <c r="E16" s="5">
        <v>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">
        <v>-4</v>
      </c>
      <c r="B1">
        <f aca="true" t="shared" si="0" ref="B1:B33">TPDF(A1,$D$1)</f>
        <v>0.013094570021973105</v>
      </c>
      <c r="C1">
        <f aca="true" t="shared" si="1" ref="C1:C13">NORMDIST(A1,0,1,FALSE)</f>
        <v>0.00013383022576488537</v>
      </c>
      <c r="D1">
        <f>'Density Function'!E16</f>
        <v>2</v>
      </c>
    </row>
    <row r="2" spans="1:3" ht="12.75">
      <c r="A2" s="1">
        <v>-3.75</v>
      </c>
      <c r="B2">
        <f t="shared" si="0"/>
        <v>0.015533892272107217</v>
      </c>
      <c r="C2">
        <f t="shared" si="1"/>
        <v>0.0003525956823674454</v>
      </c>
    </row>
    <row r="3" spans="1:3" ht="12.75">
      <c r="A3" s="1">
        <v>-3.5</v>
      </c>
      <c r="B3">
        <f t="shared" si="0"/>
        <v>0.01858992781845676</v>
      </c>
      <c r="C3">
        <f t="shared" si="1"/>
        <v>0.0008726826950457602</v>
      </c>
    </row>
    <row r="4" spans="1:3" ht="12.75">
      <c r="A4" s="1">
        <v>-3.25</v>
      </c>
      <c r="B4">
        <f t="shared" si="0"/>
        <v>0.022458765878084725</v>
      </c>
      <c r="C4">
        <f t="shared" si="1"/>
        <v>0.002029048057299768</v>
      </c>
    </row>
    <row r="5" spans="1:3" ht="12.75">
      <c r="A5" s="1">
        <v>-3</v>
      </c>
      <c r="B5">
        <f t="shared" si="0"/>
        <v>0.02741012223434215</v>
      </c>
      <c r="C5">
        <f t="shared" si="1"/>
        <v>0.0044318484119380075</v>
      </c>
    </row>
    <row r="6" spans="1:3" ht="12.75">
      <c r="A6" s="1">
        <v>-2.75</v>
      </c>
      <c r="B6">
        <f t="shared" si="0"/>
        <v>0.03381760349090482</v>
      </c>
      <c r="C6">
        <f t="shared" si="1"/>
        <v>0.009093562501591053</v>
      </c>
    </row>
    <row r="7" spans="1:3" ht="12.75">
      <c r="A7" s="1">
        <v>-2.5</v>
      </c>
      <c r="B7">
        <f t="shared" si="0"/>
        <v>0.04220064386804796</v>
      </c>
      <c r="C7">
        <f t="shared" si="1"/>
        <v>0.01752830049356854</v>
      </c>
    </row>
    <row r="8" spans="1:3" ht="12.75">
      <c r="A8" s="1">
        <v>-2.25</v>
      </c>
      <c r="B8">
        <f t="shared" si="0"/>
        <v>0.053279765996947115</v>
      </c>
      <c r="C8">
        <f t="shared" si="1"/>
        <v>0.03173965183566742</v>
      </c>
    </row>
    <row r="9" spans="1:3" ht="12.75">
      <c r="A9" s="1">
        <v>-2</v>
      </c>
      <c r="B9">
        <f t="shared" si="0"/>
        <v>0.06804138174397718</v>
      </c>
      <c r="C9">
        <f t="shared" si="1"/>
        <v>0.05399096651318806</v>
      </c>
    </row>
    <row r="10" spans="1:3" ht="12.75">
      <c r="A10" s="1">
        <v>-1.75</v>
      </c>
      <c r="B10">
        <f t="shared" si="0"/>
        <v>0.08779149519890261</v>
      </c>
      <c r="C10">
        <f t="shared" si="1"/>
        <v>0.08627731882651153</v>
      </c>
    </row>
    <row r="11" spans="1:3" ht="12.75">
      <c r="A11" s="1">
        <v>-1.5000000000000053</v>
      </c>
      <c r="B11">
        <f t="shared" si="0"/>
        <v>0.11413441178180313</v>
      </c>
      <c r="C11">
        <f t="shared" si="1"/>
        <v>0.1295175956658907</v>
      </c>
    </row>
    <row r="12" spans="1:3" ht="12.75">
      <c r="A12" s="1">
        <v>-1.2500000000000062</v>
      </c>
      <c r="B12">
        <f t="shared" si="0"/>
        <v>0.14871942254765308</v>
      </c>
      <c r="C12">
        <f t="shared" si="1"/>
        <v>0.1826490853890205</v>
      </c>
    </row>
    <row r="13" spans="1:3" ht="12.75">
      <c r="A13" s="1">
        <v>-1.000000000000007</v>
      </c>
      <c r="B13">
        <f t="shared" si="0"/>
        <v>0.1924500897298739</v>
      </c>
      <c r="C13">
        <f t="shared" si="1"/>
        <v>0.24197072451914164</v>
      </c>
    </row>
    <row r="14" spans="1:3" ht="12.75">
      <c r="A14" s="1">
        <v>-0.750000000000008</v>
      </c>
      <c r="B14">
        <f t="shared" si="0"/>
        <v>0.24378343319196877</v>
      </c>
      <c r="C14">
        <f>NORMDIST(A14,0,1,FALSE)</f>
        <v>0.3011374321548026</v>
      </c>
    </row>
    <row r="15" spans="1:3" ht="12.75">
      <c r="A15" s="1">
        <v>-0.5000000000000089</v>
      </c>
      <c r="B15">
        <f t="shared" si="0"/>
        <v>0.29629629629629456</v>
      </c>
      <c r="C15">
        <f aca="true" t="shared" si="2" ref="C15:C29">NORMDIST(A15,0,1,FALSE)</f>
        <v>0.3520653267642979</v>
      </c>
    </row>
    <row r="16" spans="1:3" ht="13.5" customHeight="1">
      <c r="A16" s="1">
        <v>-0.25000000000000977</v>
      </c>
      <c r="B16">
        <f t="shared" si="0"/>
        <v>0.33760515094438254</v>
      </c>
      <c r="C16">
        <f t="shared" si="2"/>
        <v>0.3866681168028483</v>
      </c>
    </row>
    <row r="17" spans="1:3" ht="12.75">
      <c r="A17" s="1">
        <v>-1.0658141036401503E-14</v>
      </c>
      <c r="B17">
        <f t="shared" si="0"/>
        <v>0.35355339059327384</v>
      </c>
      <c r="C17">
        <f t="shared" si="2"/>
        <v>0.3989422804014327</v>
      </c>
    </row>
    <row r="18" spans="1:3" ht="12.75">
      <c r="A18" s="1">
        <v>0.24999999999998845</v>
      </c>
      <c r="B18">
        <f t="shared" si="0"/>
        <v>0.33760515094438515</v>
      </c>
      <c r="C18">
        <f t="shared" si="2"/>
        <v>0.38666811680285035</v>
      </c>
    </row>
    <row r="19" spans="1:3" ht="12.75">
      <c r="A19" s="1">
        <v>0.49999999999998757</v>
      </c>
      <c r="B19">
        <f t="shared" si="0"/>
        <v>0.29629629629629883</v>
      </c>
      <c r="C19">
        <f t="shared" si="2"/>
        <v>0.3520653267643017</v>
      </c>
    </row>
    <row r="20" spans="1:3" ht="12.75">
      <c r="A20" s="1">
        <v>0.7499999999999867</v>
      </c>
      <c r="B20">
        <f t="shared" si="0"/>
        <v>0.24378343319197332</v>
      </c>
      <c r="C20">
        <f t="shared" si="2"/>
        <v>0.3011374321548074</v>
      </c>
    </row>
    <row r="21" spans="1:3" ht="12.75">
      <c r="A21" s="1">
        <v>0.9999999999999858</v>
      </c>
      <c r="B21">
        <f t="shared" si="0"/>
        <v>0.19245008972987804</v>
      </c>
      <c r="C21">
        <f t="shared" si="2"/>
        <v>0.2419707245191468</v>
      </c>
    </row>
    <row r="22" spans="1:3" ht="12.75">
      <c r="A22" s="1">
        <v>1.249999999999985</v>
      </c>
      <c r="B22">
        <f t="shared" si="0"/>
        <v>0.14871942254765644</v>
      </c>
      <c r="C22">
        <f t="shared" si="2"/>
        <v>0.18264908538902538</v>
      </c>
    </row>
    <row r="23" spans="1:3" ht="12.75">
      <c r="A23" s="1">
        <v>1.499999999999984</v>
      </c>
      <c r="B23">
        <f t="shared" si="0"/>
        <v>0.11413441178180571</v>
      </c>
      <c r="C23">
        <f t="shared" si="2"/>
        <v>0.12951759566589485</v>
      </c>
    </row>
    <row r="24" spans="1:3" ht="12.75">
      <c r="A24" s="1">
        <v>1.7499999999999831</v>
      </c>
      <c r="B24">
        <f t="shared" si="0"/>
        <v>0.08779149519890415</v>
      </c>
      <c r="C24">
        <f t="shared" si="2"/>
        <v>0.08627731882651407</v>
      </c>
    </row>
    <row r="25" spans="1:3" ht="12.75">
      <c r="A25" s="1">
        <v>1.9999999999999822</v>
      </c>
      <c r="B25">
        <f t="shared" si="0"/>
        <v>0.06804138174397839</v>
      </c>
      <c r="C25">
        <f t="shared" si="2"/>
        <v>0.05399096651318998</v>
      </c>
    </row>
    <row r="26" spans="1:3" ht="12.75">
      <c r="A26" s="1">
        <v>2.2499999999999813</v>
      </c>
      <c r="B26">
        <f t="shared" si="0"/>
        <v>0.053279765996948066</v>
      </c>
      <c r="C26">
        <f t="shared" si="2"/>
        <v>0.03173965183566874</v>
      </c>
    </row>
    <row r="27" spans="1:3" ht="12.75">
      <c r="A27" s="1">
        <v>2.4999999999999805</v>
      </c>
      <c r="B27">
        <f t="shared" si="0"/>
        <v>0.04220064386804871</v>
      </c>
      <c r="C27">
        <f t="shared" si="2"/>
        <v>0.017528300493569394</v>
      </c>
    </row>
    <row r="28" spans="1:3" ht="12.75">
      <c r="A28" s="1">
        <v>2.7499999999999796</v>
      </c>
      <c r="B28">
        <f t="shared" si="0"/>
        <v>0.03381760349090542</v>
      </c>
      <c r="C28">
        <f t="shared" si="2"/>
        <v>0.009093562501591561</v>
      </c>
    </row>
    <row r="29" spans="1:3" ht="12.75">
      <c r="A29" s="1">
        <v>2.9999999999999787</v>
      </c>
      <c r="B29">
        <f t="shared" si="0"/>
        <v>0.027410122234342627</v>
      </c>
      <c r="C29">
        <f t="shared" si="2"/>
        <v>0.004431848411938291</v>
      </c>
    </row>
    <row r="30" spans="1:3" ht="12.75">
      <c r="A30" s="1">
        <v>3.249999999999978</v>
      </c>
      <c r="B30">
        <f t="shared" si="0"/>
        <v>0.02245876587808511</v>
      </c>
      <c r="C30">
        <f>NORMDIST(A30,0,1,FALSE)</f>
        <v>0.0020290480572999143</v>
      </c>
    </row>
    <row r="31" spans="1:3" ht="12.75">
      <c r="A31" s="1">
        <v>3.499999999999977</v>
      </c>
      <c r="B31">
        <f t="shared" si="0"/>
        <v>0.018589927818457072</v>
      </c>
      <c r="C31">
        <f>NORMDIST(A31,0,1,FALSE)</f>
        <v>0.0008726826950458307</v>
      </c>
    </row>
    <row r="32" spans="1:3" ht="12.75">
      <c r="A32" s="1">
        <v>3.749999999999976</v>
      </c>
      <c r="B32">
        <f t="shared" si="0"/>
        <v>0.015533892272107476</v>
      </c>
      <c r="C32">
        <f>NORMDIST(A32,0,1,FALSE)</f>
        <v>0.00035259568236747707</v>
      </c>
    </row>
    <row r="33" spans="1:3" ht="12.75">
      <c r="A33" s="1">
        <v>3.999999999999975</v>
      </c>
      <c r="B33">
        <f t="shared" si="0"/>
        <v>0.01309457002197332</v>
      </c>
      <c r="C33">
        <f>NORMDIST(A33,0,1,FALSE)</f>
        <v>0.00013383022576489868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and Patrick Carey</dc:creator>
  <cp:keywords/>
  <dc:description/>
  <cp:lastModifiedBy>Bilder</cp:lastModifiedBy>
  <dcterms:created xsi:type="dcterms:W3CDTF">2001-05-29T15:44:37Z</dcterms:created>
  <dcterms:modified xsi:type="dcterms:W3CDTF">2020-08-04T20:07:12Z</dcterms:modified>
  <cp:category/>
  <cp:version/>
  <cp:contentType/>
  <cp:contentStatus/>
</cp:coreProperties>
</file>